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K:\20007_Úpravy napájecích zdrojů BTS\10_dokumentace\13_DUR_po_připomínkách\G_Náklady a ekonomické hodnocení staveb\G.2_Výkon a funkce\"/>
    </mc:Choice>
  </mc:AlternateContent>
  <xr:revisionPtr revIDLastSave="0" documentId="13_ncr:1_{468E107C-0F5A-4B9D-B197-19FE9D15D965}" xr6:coauthVersionLast="45" xr6:coauthVersionMax="45" xr10:uidLastSave="{00000000-0000-0000-0000-000000000000}"/>
  <bookViews>
    <workbookView xWindow="28680" yWindow="-30" windowWidth="29040" windowHeight="17640" xr2:uid="{00000000-000D-0000-FFFF-FFFF00000000}"/>
  </bookViews>
  <sheets>
    <sheet name="Požadavky na výkon a fukci" sheetId="5" r:id="rId1"/>
  </sheets>
  <definedNames>
    <definedName name="_xlnm.Print_Titles" localSheetId="0">'Požadavky na výkon a fukci'!$2:$2</definedName>
    <definedName name="_xlnm.Print_Area" localSheetId="0">'Požadavky na výkon a fukci'!$A$1:$E$10</definedName>
  </definedNames>
  <calcPr calcId="181029"/>
</workbook>
</file>

<file path=xl/calcChain.xml><?xml version="1.0" encoding="utf-8"?>
<calcChain xmlns="http://schemas.openxmlformats.org/spreadsheetml/2006/main">
  <c r="E1" i="5" l="1"/>
</calcChain>
</file>

<file path=xl/sharedStrings.xml><?xml version="1.0" encoding="utf-8"?>
<sst xmlns="http://schemas.openxmlformats.org/spreadsheetml/2006/main" count="32" uniqueCount="28">
  <si>
    <t>Položka</t>
  </si>
  <si>
    <t>Název položky</t>
  </si>
  <si>
    <t>Rekapitulace dat pro tvorbu nabídkové ceny stavby</t>
  </si>
  <si>
    <t>Popis položky</t>
  </si>
  <si>
    <t>Poznáka</t>
  </si>
  <si>
    <t>POŽADAVKY NA VÝKON A FUNKCI</t>
  </si>
  <si>
    <t>Cena celkem:</t>
  </si>
  <si>
    <r>
      <t xml:space="preserve">Cena za položku
</t>
    </r>
    <r>
      <rPr>
        <sz val="11"/>
        <color theme="1"/>
        <rFont val="Calibri"/>
        <family val="2"/>
        <charset val="238"/>
        <scheme val="minor"/>
      </rPr>
      <t>[Kč]</t>
    </r>
  </si>
  <si>
    <t>PS 01</t>
  </si>
  <si>
    <t>Úprava napájecích zdrojů v oblasti OŘ Ústí nad Labem</t>
  </si>
  <si>
    <t xml:space="preserve">Detailní popis náplně položky je patrný ze souvisejících dokumentů - Dokumentace DÚR, část D.D.2, TZ a výkresy
</t>
  </si>
  <si>
    <t>Detailní popis náplně položky je patrný ze souvisejících dokumentů - Dokumentace DÚR, část D.D.2, TZ a výkresy</t>
  </si>
  <si>
    <t>PS 02</t>
  </si>
  <si>
    <t>Úprava napájecích zdrojů v oblasti OŘ Praha</t>
  </si>
  <si>
    <t>V rámci tohoto PS budou vyměněny celkem 3 ks napájecích zdrojů pro zajištění napájení BTS GSM-R. Všechny zdroje jsou umístěny ve stávajících sdělovacích místnostech příslušných výpravních budov, resp. budovy ústředního stavědla. Ve všech třech lokalitách se navrhuje nový modulární napájecí 48 V DC zdroj s maximálním výkonem 4 kW instalovaný do 19“ skříně, který nahradí původní zdroj. Původní zdroje budou demontovány vč. souvisejících konstrukcí, nové zdroje budou oživeny, připojeny na stávající nn rozvody a přepojeny jednotlivé výstupy. Součástí dodávky jednotlivých zdrojů bude nezbytná kabelizace pro přepojení přívodů a vývodů zdroje. Nové zdroje budou přezkoušeny, provedeny nezbytné revize, prohlídky UTZ,...  V rámci tohoto PS bude dále dodána jedna nová 19" skříň pro umístění nového zdroje, budou vyměněny skleněné dveře u 19" skříně za perforované. Součástí tohoto PS jsou nezbytné práce související s přepojením DC elektroměru a stykače zdroje včetně případného doplnění plastové rozvodnice a jejich zapojení. Zároveň je nutné počítat s nezbytnou rekonfigurací přenosové sítě a součninnosti správce zařízení po dobu výměny zdroje, resp. přepojení zařízení po dobu výpadku napájení. Budou provedeny nezbytné demontáže a přemístění stávajících zařízení pro možnost umístění nových prvků.</t>
  </si>
  <si>
    <t>Úprava napájecích zdrojů v oblasti OŘ Hradec Králové</t>
  </si>
  <si>
    <t>PS 03</t>
  </si>
  <si>
    <t>PS 04</t>
  </si>
  <si>
    <t>Úprava napájecích zdrojů v oblasti OŘ Brno</t>
  </si>
  <si>
    <t>V rámci tohoto PS budou vyměněny celkem 12 ks napájecích zdrojů pro zajištění napájení BTS GSM-R. Nové zdroje budou umístěny ve stávajících technologických domcích TD BTS (celkem 8 ks), respektive ve sdělovacích nebo technologických místnostech stávajících budov (ŽST Velim, Praha-Bubeneč, Praha ONJ a Praha Balabenka). Ve všech lokalitách se navrhuje nový modulární napájecí 48 V DC zdroj s maximálním výkonem 4 kW instalovaný do 19“ skříně (nové/stávající), který nahradí původní zdroj. Původní zdroje budou demontovány vč. souvisejících konstrukcí, nové zdroje budou oživeny, připojeny na stávající nn rozvody a přepojeny jednotlivé výstupy. Součástí dodávky jednotlivých zdrojů bude nezbytná kabelizace pro přepojení přívodů a vývodů zdroje.  Nové zdroje budou přezkoušeny, provedeny nezbytné revize, prohlídky UTZ,...  V rámci tohoto PS budou dále dodány dvě nová 19" skříňě pro umístění nového zdroje. Součástí tohoto PS jsou nezbytné práce související s přepojením DC elektroměru a stykače zdroje včetně případného doplnění plastové rozvodnice a jejich zapojení. Zároveň je nutné počítat s nezbytnou rekonfigurací přenosové sítě a součninnosti správce zařízení po dobu výměny zdroje, resp. přepojení zařízení po dobu výpadku napájení. Budou provedeny nezbytné demontáže a přemístění stávajících zařízení pro možnost umístění nových prvků. Součástí tohoto PS je dále výměna stávající BTS S 8000 v ŽST Velim za nový typ BTS složený z jedné řídící jednotky a jedné vzdálené vysílací jednotky. V rámci výměny BTS budou doplněny nezbytné jumpery a budou vyměněny záložní akumulátorové baterie. Součástí nákladů tohoto PS je taktéž pronájem napájecího kompletu zálohovaného napájení 48VDC po dobu samotné výměny stávajícího zdroje ve sdělovacích místnostech.</t>
  </si>
  <si>
    <t>V rámci tohoto PS budou vyměněny celkem 21 ks napájecích zdrojů pro zajištění napájení BTS GSM-R. Nové zdroje budou umístěny ve stávajících technologických domcích TD BTS (celkem 19 ks), respektive ve sdělovacích nebo technologických místnostech stávajících budov (ŽST Uhersko a ŽST Svitavy). Ve všech lokalitách se navrhuje nový modulární napájecí 48 V DC zdroj s maximálním výkonem 4 kW instalovaný do 19“ skříně (nové/stávající), který nahradí původní zdroj. Původní zdroje budou demontovány vč. souvisejících konstrukcí, nové zdroje budou oživeny, připojeny na stávající nn rozvody a přepojeny jednotlivé výstupy. V jedné lokalitě bude stávající NN rozvaděč doplněn o nový jistič pro připojení zdroje. Součástí dodávky jednotlivých zdrojů bude nezbytná kabelizace pro přepojení přívodů a vývodů zdroje.  Nové zdroje budou přezkoušeny, provedeny nezbytné revize, prohlídky UTZ,...  Součástí tohoto PS jsou nezbytné práce související s přepojením DC elektroměru a stykače zdroje včetně případného doplnění plastové rozvodnice a jejich zapojení. Zároveň je nutné počítat s nezbytnou rekonfigurací přenosové sítě a součninnosti správce zařízení po dobu výměny zdroje, resp. přepojení zařízení po dobu výpadku napájení. Součástí nákladů tohoto PS je taktéž pronájem napájecího kompletu zálohovaného napájení 48VDC po dobu samotné výměny stávajícího zdroje ve sdělovacích místnostech.</t>
  </si>
  <si>
    <t>V rámci tohoto PS budou vyměněny celkem 25 ks napájecích zdrojů pro zajištění napájení BTS GSM-R. Nové zdroje budou umístěny ve stávajících technologických domcích TD BTS (celkem 20 ks), respektive ve sdělovacích nebo technologických místnostech stávajících budov (zast. Babice nad Svitavou, Bílovice nad Svitavou, ŽST Zaječí, Podivín a Lanžhot). Ve všech lokalitách se navrhuje nový modulární napájecí 48 V DC zdroj s maximálním výkonem 4 kW instalovaný do 19“ skříně (nové/stávající), který nahradí původní zdroj. Původní zdroje budou demontovány vč. souvisejících konstrukcí, nové zdroje budou oživeny, připojeny na stávající nn rozvody a přepojeny jednotlivé výstupy. Ve třech lokalitách bude stávající NN rozvaděč doplněn o nový jistič pro připojení zdroje. Součástí dodávky jednotlivých zdrojů bude nezbytná kabelizace pro přepojení přívodů a vývodů zdroje.  Nové zdroje budou přezkoušeny, provedeny nezbytné revize, prohlídky UTZ,...  Součástí tohoto PS jsou nezbytné práce související s přepojením DC elektroměru a stykače zdroje včetně případného doplnění plastové rozvodnice a jejich zapojení. Zároveň je nutné počítat s nezbytnou rekonfigurací přenosové sítě a součninnosti správce zařízení po dobu výměny zdroje, resp. přepojení zařízení po dobu výpadku napájení. Součástí nákladů tohoto PS je taktéž pronájem napájecího kompletu zálohovaného napájení 48VDC po dobu samotné výměny stávajícího zdroje ve sdělovacích místnostech. V jednom případě bude doplněn bypass ke stávajícímu střídači 48VDC/230VAC.</t>
  </si>
  <si>
    <t>PS 05</t>
  </si>
  <si>
    <t>Úprava napájecích zdrojů v oblasti OŘ Olomouc</t>
  </si>
  <si>
    <t xml:space="preserve">V rámci tohoto PS budou vyměněny celkem 10 ks napájecích zdrojů pro zajištění napájení BTS GSM-R. Nové zdroje budou umístěny výhradně ve stávajících technologických domcích TD BTS (celkem 10 ks). Ve všech lokalitách se navrhuje nový modulární napájecí 48 V DC zdroj s maximálním výkonem 4 kW instalovaný do 19“ skříně (nové/stávající), který nahradí původní zdroj. Původní zdroje budou demontovány vč. souvisejících konstrukcí, nové zdroje budou oživeny, připojeny na stávající nn rozvody a přepojeny jednotlivé výstupy. Součástí dodávky jednotlivých zdrojů bude nezbytná kabelizace pro přepojení přívodů a vývodů zdroje.  Nové zdroje budou přezkoušeny, provedeny nezbytné revize, prohlídky UTZ,...  Zároveň je nutné počítat s nezbytnou rekonfigurací přenosové sítě a součninnosti správce zařízení po dobu výměny zdroje, resp. přepojení zařízení po dobu výpadku napájení. </t>
  </si>
  <si>
    <t>PS 06</t>
  </si>
  <si>
    <t>Úprava napájecích zdrojů v oblasti OŘ Ostrava</t>
  </si>
  <si>
    <t xml:space="preserve">V rámci tohoto PS budou vyměněny celkem 11 ks napájecích zdrojů pro zajištění napájení BTS GSM-R. Nové zdroje budou umístěny ve stávajících technologických domcích TD BTS (celkem 7 ks), respektive ve sdělovacích nebo technologických místnostech stávajících budov (ŽST Polom, Studénka, Jistebník a Ostrava-Svinov). Ve všech lokalitách se navrhuje nový modulární napájecí 48 V DC zdroj s maximálním výkonem 4 kW instalovaný do 19“ skříně (nové/stávající), který nahradí původní zdroj. Původní zdroje budou demontovány vč. souvisejících konstrukcí, nové zdroje budou oživeny, připojeny na stávající nn rozvody a přepojeny jednotlivé výstupy. Ve čtyřech lokalitách bude stávající NN rozvaděč doplněn o nový jistič pro připojení zdroje. Součástí dodávky jednotlivých zdrojů bude nezbytná kabelizace pro přepojení přívodů a vývodů zdroje.  Nové zdroje budou přezkoušeny, provedeny nezbytné revize, prohlídky UTZ,...  Zároveň je nutné počítat s nezbytnou rekonfigurací přenosové sítě a součninnosti správce zařízení po dobu výměny zdroje, resp. přepojení zařízení po dobu výpadku napájení. Součástí nákladů tohoto PS je taktéž pronájem napájecího kompletu zálohovaného napájení 48VDC po dobu samotné výměny stávajícího zdroje ve sdělovacích místnostech.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</si>
</sst>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6"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s>
  <cellStyleXfs count="1">
    <xf numFmtId="0" fontId="0" fillId="0" borderId="0"/>
  </cellStyleXfs>
  <cellXfs count="25">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1" fillId="0" borderId="1" xfId="0" applyFont="1" applyFill="1" applyBorder="1" applyAlignment="1">
      <alignment vertical="center"/>
    </xf>
    <xf numFmtId="0" fontId="1" fillId="0" borderId="2" xfId="0" applyFont="1" applyFill="1" applyBorder="1" applyAlignment="1">
      <alignment vertical="center" wrapText="1"/>
    </xf>
    <xf numFmtId="0" fontId="1" fillId="0" borderId="5" xfId="0" applyFont="1" applyFill="1" applyBorder="1" applyAlignment="1">
      <alignment horizontal="center" vertical="top" wrapText="1"/>
    </xf>
    <xf numFmtId="0" fontId="1" fillId="0" borderId="4" xfId="0" applyFont="1" applyFill="1" applyBorder="1" applyAlignment="1">
      <alignmen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xf>
    <xf numFmtId="0" fontId="2" fillId="2" borderId="12" xfId="0" applyFont="1" applyFill="1" applyBorder="1" applyAlignment="1">
      <alignment vertical="center"/>
    </xf>
    <xf numFmtId="0" fontId="1" fillId="0" borderId="10" xfId="0" applyFont="1" applyFill="1" applyBorder="1" applyAlignment="1">
      <alignment horizontal="center" vertical="top" wrapText="1"/>
    </xf>
    <xf numFmtId="164" fontId="2" fillId="2" borderId="13" xfId="0" applyNumberFormat="1" applyFont="1" applyFill="1" applyBorder="1" applyAlignment="1">
      <alignment vertical="center"/>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0" fillId="0" borderId="16" xfId="0" applyFill="1" applyBorder="1" applyAlignment="1">
      <alignment horizontal="left" vertical="center" wrapText="1"/>
    </xf>
    <xf numFmtId="4" fontId="1" fillId="0" borderId="17" xfId="0" applyNumberFormat="1" applyFont="1" applyFill="1" applyBorder="1" applyAlignment="1">
      <alignment horizontal="right" vertical="center"/>
    </xf>
    <xf numFmtId="0" fontId="0" fillId="0" borderId="15"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dimension ref="A1:E1200"/>
  <sheetViews>
    <sheetView tabSelected="1" topLeftCell="A8" zoomScale="115" zoomScaleNormal="115" workbookViewId="0">
      <selection activeCell="R5" sqref="R5"/>
    </sheetView>
  </sheetViews>
  <sheetFormatPr defaultRowHeight="15" x14ac:dyDescent="0.25"/>
  <cols>
    <col min="1" max="1" width="11.140625" style="3" customWidth="1"/>
    <col min="2" max="2" width="29.5703125" style="4" customWidth="1"/>
    <col min="3" max="3" width="118.28515625" style="4" customWidth="1"/>
    <col min="4" max="4" width="23.5703125" style="4" customWidth="1"/>
    <col min="5" max="5" width="25.140625" style="3" customWidth="1"/>
  </cols>
  <sheetData>
    <row r="1" spans="1:5" ht="39" customHeight="1" thickBot="1" x14ac:dyDescent="0.3">
      <c r="A1" s="23" t="s">
        <v>5</v>
      </c>
      <c r="B1" s="24"/>
      <c r="C1" s="24"/>
      <c r="D1" s="12" t="s">
        <v>6</v>
      </c>
      <c r="E1" s="14">
        <f>SUM(E4:E1200)</f>
        <v>0</v>
      </c>
    </row>
    <row r="2" spans="1:5" s="2" customFormat="1" ht="21.75" customHeight="1" x14ac:dyDescent="0.25">
      <c r="A2" s="5"/>
      <c r="B2" s="6"/>
      <c r="C2" s="21" t="s">
        <v>2</v>
      </c>
      <c r="D2" s="22"/>
      <c r="E2" s="11"/>
    </row>
    <row r="3" spans="1:5" s="2" customFormat="1" ht="36" customHeight="1" thickBot="1" x14ac:dyDescent="0.3">
      <c r="A3" s="8" t="s">
        <v>0</v>
      </c>
      <c r="B3" s="7" t="s">
        <v>1</v>
      </c>
      <c r="C3" s="9" t="s">
        <v>3</v>
      </c>
      <c r="D3" s="10" t="s">
        <v>4</v>
      </c>
      <c r="E3" s="13" t="s">
        <v>7</v>
      </c>
    </row>
    <row r="4" spans="1:5" s="1" customFormat="1" ht="166.5" thickTop="1" thickBot="1" x14ac:dyDescent="0.3">
      <c r="A4" s="15" t="s">
        <v>8</v>
      </c>
      <c r="B4" s="16" t="s">
        <v>9</v>
      </c>
      <c r="C4" s="19" t="s">
        <v>14</v>
      </c>
      <c r="D4" s="17" t="s">
        <v>10</v>
      </c>
      <c r="E4" s="18"/>
    </row>
    <row r="5" spans="1:5" s="1" customFormat="1" ht="226.5" thickTop="1" thickBot="1" x14ac:dyDescent="0.3">
      <c r="A5" s="15" t="s">
        <v>12</v>
      </c>
      <c r="B5" s="16" t="s">
        <v>13</v>
      </c>
      <c r="C5" s="20" t="s">
        <v>19</v>
      </c>
      <c r="D5" s="17" t="s">
        <v>11</v>
      </c>
      <c r="E5" s="18"/>
    </row>
    <row r="6" spans="1:5" s="1" customFormat="1" ht="181.5" thickTop="1" thickBot="1" x14ac:dyDescent="0.3">
      <c r="A6" s="15" t="s">
        <v>16</v>
      </c>
      <c r="B6" s="16" t="s">
        <v>15</v>
      </c>
      <c r="C6" s="20" t="s">
        <v>20</v>
      </c>
      <c r="D6" s="17" t="s">
        <v>11</v>
      </c>
      <c r="E6" s="18"/>
    </row>
    <row r="7" spans="1:5" s="1" customFormat="1" ht="196.5" thickTop="1" thickBot="1" x14ac:dyDescent="0.3">
      <c r="A7" s="15" t="s">
        <v>17</v>
      </c>
      <c r="B7" s="16" t="s">
        <v>18</v>
      </c>
      <c r="C7" s="20" t="s">
        <v>21</v>
      </c>
      <c r="D7" s="17" t="s">
        <v>11</v>
      </c>
      <c r="E7" s="18"/>
    </row>
    <row r="8" spans="1:5" s="1" customFormat="1" ht="121.5" thickTop="1" thickBot="1" x14ac:dyDescent="0.3">
      <c r="A8" s="15" t="s">
        <v>22</v>
      </c>
      <c r="B8" s="16" t="s">
        <v>23</v>
      </c>
      <c r="C8" s="20" t="s">
        <v>24</v>
      </c>
      <c r="D8" s="17" t="s">
        <v>11</v>
      </c>
      <c r="E8" s="18"/>
    </row>
    <row r="9" spans="1:5" s="1" customFormat="1" ht="165" customHeight="1" thickTop="1" thickBot="1" x14ac:dyDescent="0.3">
      <c r="A9" s="15" t="s">
        <v>25</v>
      </c>
      <c r="B9" s="16" t="s">
        <v>26</v>
      </c>
      <c r="C9" s="20" t="s">
        <v>27</v>
      </c>
      <c r="D9" s="17" t="s">
        <v>11</v>
      </c>
      <c r="E9" s="18"/>
    </row>
    <row r="10" spans="1:5" s="1" customFormat="1" ht="2.25"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thickBot="1" x14ac:dyDescent="0.3">
      <c r="A1198" s="15"/>
      <c r="B1198" s="16"/>
      <c r="C1198" s="19"/>
      <c r="D1198" s="17"/>
      <c r="E1198" s="18"/>
    </row>
    <row r="1199" spans="1:5" s="1" customFormat="1" ht="150" customHeight="1" thickTop="1" thickBot="1" x14ac:dyDescent="0.3">
      <c r="A1199" s="15"/>
      <c r="B1199" s="16"/>
      <c r="C1199" s="19"/>
      <c r="D1199" s="17"/>
      <c r="E1199" s="18"/>
    </row>
    <row r="1200" spans="1:5" s="1" customFormat="1" ht="150" customHeight="1" thickTop="1" x14ac:dyDescent="0.25">
      <c r="A1200" s="15"/>
      <c r="B1200" s="16"/>
      <c r="C1200" s="19"/>
      <c r="D1200" s="17"/>
      <c r="E1200" s="18"/>
    </row>
  </sheetData>
  <mergeCells count="2">
    <mergeCell ref="C2:D2"/>
    <mergeCell ref="A1:C1"/>
  </mergeCells>
  <pageMargins left="0.25" right="0.25"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Požadavky na výkon a fukci</vt:lpstr>
      <vt:lpstr>'Požadavky na výkon a fukci'!Názvy_tisku</vt:lpstr>
      <vt:lpstr>'Požadavky na výkon a fukci'!Oblast_tisku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Skoták Roman</cp:lastModifiedBy>
  <cp:lastPrinted>2020-09-25T09:05:39Z</cp:lastPrinted>
  <dcterms:created xsi:type="dcterms:W3CDTF">2013-02-13T09:10:53Z</dcterms:created>
  <dcterms:modified xsi:type="dcterms:W3CDTF">2020-09-25T09:05:42Z</dcterms:modified>
</cp:coreProperties>
</file>